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ноябрь 2025\"/>
    </mc:Choice>
  </mc:AlternateContent>
  <xr:revisionPtr revIDLastSave="0" documentId="13_ncr:1_{5E9E5EF3-F17A-42A6-9C10-DCAC24721263}" xr6:coauthVersionLast="47" xr6:coauthVersionMax="47" xr10:uidLastSave="{00000000-0000-0000-0000-000000000000}"/>
  <bookViews>
    <workbookView xWindow="-120" yWindow="-120" windowWidth="19440" windowHeight="15000" xr2:uid="{4431DC06-C64A-440B-9DC6-B6AEA91A012D}"/>
  </bookViews>
  <sheets>
    <sheet name="СРБ на г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1" l="1"/>
</calcChain>
</file>

<file path=xl/sharedStrings.xml><?xml version="1.0" encoding="utf-8"?>
<sst xmlns="http://schemas.openxmlformats.org/spreadsheetml/2006/main" count="226" uniqueCount="79">
  <si>
    <t>(расшифровка подписи)</t>
  </si>
  <si>
    <t>(подпись)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</si>
  <si>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</si>
  <si>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</si>
  <si>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</si>
  <si>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</si>
  <si>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</si>
  <si>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</si>
  <si>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</si>
  <si>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</si>
  <si>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</si>
  <si>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</si>
  <si>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</si>
  <si>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</si>
  <si>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</si>
  <si>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</si>
  <si>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</si>
  <si>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</si>
  <si>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</si>
  <si>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</si>
  <si>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</si>
  <si>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</si>
  <si>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</si>
  <si>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</si>
  <si>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</si>
  <si>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</si>
  <si>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</si>
  <si>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</si>
  <si>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</si>
  <si>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</si>
  <si>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</si>
  <si>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</si>
  <si>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</si>
  <si>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</si>
  <si>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</si>
  <si>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</si>
  <si>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</si>
  <si>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</si>
  <si>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</si>
  <si>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</si>
  <si>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</si>
  <si>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</si>
  <si>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</si>
  <si>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</si>
  <si>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</si>
  <si>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</si>
  <si>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</si>
  <si>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</si>
  <si>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</si>
  <si>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</si>
  <si>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</si>
  <si>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</si>
  <si>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</si>
  <si>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</si>
  <si>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</si>
  <si>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</si>
  <si>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</si>
  <si>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</si>
  <si>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</si>
  <si>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</si>
  <si>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</si>
  <si>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</si>
  <si>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</si>
  <si>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</si>
  <si>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</si>
  <si>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</si>
  <si>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</si>
  <si>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</si>
  <si>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</si>
  <si>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к решению Думы Портбайкальского муниципального образования</t>
  </si>
  <si>
    <t>рублях</t>
  </si>
  <si>
    <t>Итого</t>
  </si>
  <si>
    <t>Глава администрации</t>
  </si>
  <si>
    <t>Н.И. Симакова</t>
  </si>
  <si>
    <t>Администрация Портбайкальского сельского поселения</t>
  </si>
  <si>
    <t>Приложение № 7</t>
  </si>
  <si>
    <t>ВЕДОМСТВЕННАЯ СТРУКТУРА РАСХОДОВ  НА 2025 ГОД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</si>
  <si>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</t>
  </si>
  <si>
    <t>О бюджете Портбайкальского муниципального образования  на 2025 год и плановый период 2026-2027 года от 27.11.2025г№ 18-д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</si>
</sst>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2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164" fontId="3" fillId="0" borderId="4" xfId="0" applyNumberFormat="1" applyFont="1" applyBorder="1" applyProtection="1">
      <protection hidden="1"/>
    </xf>
    <xf numFmtId="164" fontId="3" fillId="0" borderId="10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0" xfId="2" applyProtection="1">
      <protection hidden="1"/>
    </xf>
    <xf numFmtId="0" fontId="2" fillId="0" borderId="0" xfId="3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4" fillId="0" borderId="0" xfId="4" applyFont="1" applyProtection="1">
      <protection hidden="1"/>
    </xf>
    <xf numFmtId="0" fontId="9" fillId="0" borderId="0" xfId="4" applyFont="1" applyAlignment="1" applyProtection="1">
      <alignment horizontal="right"/>
      <protection hidden="1"/>
    </xf>
    <xf numFmtId="164" fontId="3" fillId="2" borderId="5" xfId="3" applyNumberFormat="1" applyFont="1" applyFill="1" applyBorder="1" applyProtection="1">
      <protection hidden="1"/>
    </xf>
    <xf numFmtId="165" fontId="3" fillId="0" borderId="6" xfId="3" applyNumberFormat="1" applyFont="1" applyBorder="1" applyAlignment="1" applyProtection="1">
      <alignment horizontal="right" vertical="center"/>
      <protection hidden="1"/>
    </xf>
    <xf numFmtId="166" fontId="3" fillId="2" borderId="7" xfId="3" applyNumberFormat="1" applyFont="1" applyFill="1" applyBorder="1" applyAlignment="1" applyProtection="1">
      <alignment horizontal="right" vertical="center"/>
      <protection hidden="1"/>
    </xf>
    <xf numFmtId="166" fontId="3" fillId="2" borderId="8" xfId="3" applyNumberFormat="1" applyFont="1" applyFill="1" applyBorder="1" applyAlignment="1" applyProtection="1">
      <alignment horizontal="right" vertical="center"/>
      <protection hidden="1"/>
    </xf>
    <xf numFmtId="165" fontId="3" fillId="2" borderId="8" xfId="3" applyNumberFormat="1" applyFont="1" applyFill="1" applyBorder="1" applyAlignment="1" applyProtection="1">
      <alignment horizontal="right" vertical="center"/>
      <protection hidden="1"/>
    </xf>
    <xf numFmtId="167" fontId="3" fillId="2" borderId="8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6" xfId="3" applyNumberFormat="1" applyFont="1" applyFill="1" applyBorder="1" applyAlignment="1" applyProtection="1">
      <alignment horizontal="right" vertical="center" wrapText="1"/>
      <protection hidden="1"/>
    </xf>
    <xf numFmtId="0" fontId="4" fillId="0" borderId="11" xfId="3" applyFont="1" applyBorder="1" applyAlignment="1" applyProtection="1">
      <alignment horizontal="center"/>
      <protection hidden="1"/>
    </xf>
    <xf numFmtId="0" fontId="4" fillId="0" borderId="12" xfId="3" applyFont="1" applyBorder="1" applyAlignment="1" applyProtection="1">
      <alignment horizontal="center"/>
      <protection hidden="1"/>
    </xf>
    <xf numFmtId="0" fontId="4" fillId="0" borderId="13" xfId="3" applyFont="1" applyBorder="1" applyAlignment="1" applyProtection="1">
      <alignment horizontal="centerContinuous"/>
      <protection hidden="1"/>
    </xf>
    <xf numFmtId="0" fontId="4" fillId="0" borderId="0" xfId="3" applyFont="1" applyAlignment="1" applyProtection="1">
      <alignment horizontal="right"/>
      <protection hidden="1"/>
    </xf>
    <xf numFmtId="164" fontId="4" fillId="0" borderId="0" xfId="3" applyNumberFormat="1" applyFont="1" applyProtection="1">
      <protection hidden="1"/>
    </xf>
    <xf numFmtId="165" fontId="3" fillId="2" borderId="0" xfId="0" applyNumberFormat="1" applyFont="1" applyFill="1" applyAlignment="1" applyProtection="1">
      <alignment horizontal="right" vertical="center" wrapText="1"/>
      <protection hidden="1"/>
    </xf>
    <xf numFmtId="167" fontId="3" fillId="2" borderId="0" xfId="0" applyNumberFormat="1" applyFont="1" applyFill="1" applyAlignment="1" applyProtection="1">
      <alignment horizontal="right" vertical="center" wrapText="1"/>
      <protection hidden="1"/>
    </xf>
    <xf numFmtId="165" fontId="3" fillId="2" borderId="0" xfId="0" applyNumberFormat="1" applyFont="1" applyFill="1" applyAlignment="1" applyProtection="1">
      <alignment horizontal="right" vertical="center"/>
      <protection hidden="1"/>
    </xf>
    <xf numFmtId="166" fontId="3" fillId="2" borderId="0" xfId="0" applyNumberFormat="1" applyFont="1" applyFill="1" applyAlignment="1" applyProtection="1">
      <alignment horizontal="right" vertical="center"/>
      <protection hidden="1"/>
    </xf>
    <xf numFmtId="165" fontId="3" fillId="0" borderId="0" xfId="0" applyNumberFormat="1" applyFont="1" applyAlignment="1" applyProtection="1">
      <alignment horizontal="right" vertical="center"/>
      <protection hidden="1"/>
    </xf>
    <xf numFmtId="164" fontId="3" fillId="2" borderId="0" xfId="0" applyNumberFormat="1" applyFont="1" applyFill="1" applyProtection="1">
      <protection hidden="1"/>
    </xf>
    <xf numFmtId="164" fontId="4" fillId="0" borderId="0" xfId="0" applyNumberFormat="1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165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7" fontId="3" fillId="2" borderId="15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15" xfId="3" applyNumberFormat="1" applyFont="1" applyFill="1" applyBorder="1" applyAlignment="1" applyProtection="1">
      <alignment horizontal="right" vertical="center"/>
      <protection hidden="1"/>
    </xf>
    <xf numFmtId="166" fontId="3" fillId="2" borderId="15" xfId="3" applyNumberFormat="1" applyFont="1" applyFill="1" applyBorder="1" applyAlignment="1" applyProtection="1">
      <alignment horizontal="right" vertical="center"/>
      <protection hidden="1"/>
    </xf>
    <xf numFmtId="166" fontId="3" fillId="2" borderId="16" xfId="3" applyNumberFormat="1" applyFont="1" applyFill="1" applyBorder="1" applyAlignment="1" applyProtection="1">
      <alignment horizontal="right" vertical="center"/>
      <protection hidden="1"/>
    </xf>
    <xf numFmtId="165" fontId="3" fillId="0" borderId="1" xfId="3" applyNumberFormat="1" applyFont="1" applyBorder="1" applyAlignment="1" applyProtection="1">
      <alignment horizontal="right" vertical="center"/>
      <protection hidden="1"/>
    </xf>
    <xf numFmtId="164" fontId="3" fillId="2" borderId="17" xfId="3" applyNumberFormat="1" applyFont="1" applyFill="1" applyBorder="1" applyProtection="1">
      <protection hidden="1"/>
    </xf>
    <xf numFmtId="0" fontId="3" fillId="0" borderId="7" xfId="3" applyFont="1" applyBorder="1" applyProtection="1">
      <protection hidden="1"/>
    </xf>
    <xf numFmtId="164" fontId="4" fillId="0" borderId="7" xfId="3" applyNumberFormat="1" applyFont="1" applyBorder="1" applyProtection="1">
      <protection hidden="1"/>
    </xf>
    <xf numFmtId="164" fontId="3" fillId="0" borderId="18" xfId="0" applyNumberFormat="1" applyFont="1" applyBorder="1" applyProtection="1">
      <protection hidden="1"/>
    </xf>
    <xf numFmtId="164" fontId="3" fillId="0" borderId="0" xfId="0" applyNumberFormat="1" applyFont="1" applyProtection="1">
      <protection hidden="1"/>
    </xf>
    <xf numFmtId="0" fontId="4" fillId="0" borderId="12" xfId="3" applyFont="1" applyBorder="1" applyAlignment="1" applyProtection="1">
      <alignment horizontal="center" vertical="center" wrapText="1"/>
      <protection hidden="1"/>
    </xf>
    <xf numFmtId="0" fontId="4" fillId="0" borderId="11" xfId="3" applyFont="1" applyBorder="1" applyAlignment="1" applyProtection="1">
      <alignment horizontal="centerContinuous"/>
      <protection hidden="1"/>
    </xf>
    <xf numFmtId="0" fontId="4" fillId="0" borderId="12" xfId="3" applyFont="1" applyBorder="1" applyAlignment="1" applyProtection="1">
      <alignment horizontal="centerContinuous"/>
      <protection hidden="1"/>
    </xf>
    <xf numFmtId="165" fontId="3" fillId="2" borderId="7" xfId="3" applyNumberFormat="1" applyFont="1" applyFill="1" applyBorder="1" applyAlignment="1" applyProtection="1">
      <alignment horizontal="right" vertical="center" wrapText="1"/>
      <protection hidden="1"/>
    </xf>
    <xf numFmtId="167" fontId="3" fillId="2" borderId="7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7" xfId="3" applyNumberFormat="1" applyFont="1" applyFill="1" applyBorder="1" applyAlignment="1" applyProtection="1">
      <alignment horizontal="right" vertical="center"/>
      <protection hidden="1"/>
    </xf>
    <xf numFmtId="0" fontId="4" fillId="0" borderId="7" xfId="3" applyFont="1" applyBorder="1" applyAlignment="1" applyProtection="1">
      <alignment horizontal="center"/>
      <protection hidden="1"/>
    </xf>
    <xf numFmtId="164" fontId="4" fillId="0" borderId="7" xfId="3" applyNumberFormat="1" applyFont="1" applyBorder="1" applyAlignment="1" applyProtection="1">
      <alignment horizontal="right" vertical="center" wrapText="1"/>
      <protection hidden="1"/>
    </xf>
    <xf numFmtId="165" fontId="3" fillId="0" borderId="7" xfId="3" applyNumberFormat="1" applyFont="1" applyBorder="1" applyAlignment="1" applyProtection="1">
      <alignment horizontal="right" vertical="center"/>
      <protection hidden="1"/>
    </xf>
    <xf numFmtId="164" fontId="3" fillId="2" borderId="7" xfId="3" applyNumberFormat="1" applyFont="1" applyFill="1" applyBorder="1" applyProtection="1">
      <protection hidden="1"/>
    </xf>
    <xf numFmtId="165" fontId="3" fillId="2" borderId="0" xfId="0" applyNumberFormat="1" applyFont="1" applyFill="1" applyAlignment="1" applyProtection="1">
      <alignment wrapText="1"/>
      <protection hidden="1"/>
    </xf>
    <xf numFmtId="0" fontId="4" fillId="0" borderId="7" xfId="3" applyFont="1" applyBorder="1" applyAlignment="1" applyProtection="1">
      <alignment horizontal="left"/>
      <protection hidden="1"/>
    </xf>
    <xf numFmtId="0" fontId="8" fillId="0" borderId="0" xfId="5" applyFont="1" applyAlignment="1">
      <alignment horizontal="center" vertical="top" wrapText="1" readingOrder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0" fontId="6" fillId="0" borderId="0" xfId="4" applyFont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5" fontId="3" fillId="2" borderId="7" xfId="3" applyNumberFormat="1" applyFont="1" applyFill="1" applyBorder="1" applyAlignment="1" applyProtection="1">
      <alignment wrapText="1"/>
      <protection hidden="1"/>
    </xf>
    <xf numFmtId="165" fontId="3" fillId="2" borderId="9" xfId="3" applyNumberFormat="1" applyFont="1" applyFill="1" applyBorder="1" applyAlignment="1" applyProtection="1">
      <alignment wrapText="1"/>
      <protection hidden="1"/>
    </xf>
    <xf numFmtId="0" fontId="2" fillId="0" borderId="7" xfId="3" applyBorder="1" applyAlignment="1" applyProtection="1">
      <alignment horizontal="left"/>
      <protection hidden="1"/>
    </xf>
    <xf numFmtId="165" fontId="3" fillId="2" borderId="14" xfId="3" applyNumberFormat="1" applyFont="1" applyFill="1" applyBorder="1" applyAlignment="1" applyProtection="1">
      <alignment wrapText="1"/>
      <protection hidden="1"/>
    </xf>
  </cellXfs>
  <cellStyles count="6">
    <cellStyle name="Normal" xfId="5" xr:uid="{D9346F0B-28C4-4E99-B15E-00ED2A148872}"/>
    <cellStyle name="Обычный" xfId="0" builtinId="0"/>
    <cellStyle name="Обычный 2" xfId="4" xr:uid="{8D2C5036-4B74-44B6-9C3C-D989BC910FFC}"/>
    <cellStyle name="Обычный 3" xfId="3" xr:uid="{A16026A2-9378-4F81-A03E-B6D377515863}"/>
    <cellStyle name="Обычный 4" xfId="2" xr:uid="{8D04C5F5-8831-497B-A15E-A0676C12148C}"/>
    <cellStyle name="Обычный 5" xfId="1" xr:uid="{6419966C-18BD-4C3C-BE40-96DA273FC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A44E-E2E4-4913-BE4D-50C70D8F2CC4}">
  <sheetPr>
    <pageSetUpPr fitToPage="1"/>
  </sheetPr>
  <dimension ref="A1:U107"/>
  <sheetViews>
    <sheetView showGridLines="0" tabSelected="1" workbookViewId="0">
      <selection activeCell="B7" sqref="B7:S9"/>
    </sheetView>
  </sheetViews>
  <sheetFormatPr defaultColWidth="8" defaultRowHeight="11.25" x14ac:dyDescent="0.2"/>
  <cols>
    <col min="1" max="1" width="1.6640625" customWidth="1"/>
    <col min="2" max="2" width="1" customWidth="1"/>
    <col min="3" max="6" width="0.6640625" customWidth="1"/>
    <col min="7" max="7" width="1" customWidth="1"/>
    <col min="8" max="8" width="0.83203125" customWidth="1"/>
    <col min="9" max="9" width="0" hidden="1" customWidth="1"/>
    <col min="10" max="10" width="0.83203125" customWidth="1"/>
    <col min="11" max="11" width="0.6640625" customWidth="1"/>
    <col min="12" max="12" width="50.83203125" customWidth="1"/>
    <col min="13" max="13" width="11.6640625" customWidth="1"/>
    <col min="14" max="14" width="11.33203125" customWidth="1"/>
    <col min="15" max="17" width="6.6640625" customWidth="1"/>
    <col min="18" max="18" width="0" hidden="1" customWidth="1"/>
    <col min="19" max="19" width="19.1640625" customWidth="1"/>
    <col min="20" max="20" width="0" hidden="1" customWidth="1"/>
    <col min="21" max="21" width="0.83203125" customWidth="1"/>
    <col min="22" max="256" width="9.16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 t="s">
        <v>75</v>
      </c>
      <c r="P1" s="13"/>
      <c r="Q1" s="13"/>
      <c r="R1" s="13"/>
      <c r="S1" s="12"/>
      <c r="T1" s="1"/>
      <c r="U1" s="2"/>
    </row>
    <row r="2" spans="1:21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63" t="s">
        <v>69</v>
      </c>
      <c r="P2" s="63"/>
      <c r="Q2" s="63"/>
      <c r="R2" s="63"/>
      <c r="S2" s="63"/>
      <c r="T2" s="1"/>
      <c r="U2" s="2"/>
    </row>
    <row r="3" spans="1:21" ht="12.7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3"/>
      <c r="P3" s="63"/>
      <c r="Q3" s="63"/>
      <c r="R3" s="63"/>
      <c r="S3" s="63"/>
      <c r="T3" s="1"/>
      <c r="U3" s="2"/>
    </row>
    <row r="4" spans="1:21" ht="3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63" t="s">
        <v>78</v>
      </c>
      <c r="P4" s="63"/>
      <c r="Q4" s="63"/>
      <c r="R4" s="63"/>
      <c r="S4" s="63"/>
      <c r="T4" s="1"/>
      <c r="U4" s="2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3"/>
      <c r="P5" s="63"/>
      <c r="Q5" s="63"/>
      <c r="R5" s="63"/>
      <c r="S5" s="63"/>
      <c r="T5" s="1"/>
      <c r="U5" s="2"/>
    </row>
    <row r="6" spans="1:21" ht="18" customHeight="1" x14ac:dyDescent="0.2">
      <c r="A6" s="14"/>
      <c r="B6" s="60" t="s">
        <v>76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"/>
      <c r="U6" s="2"/>
    </row>
    <row r="7" spans="1:21" ht="12.75" customHeight="1" x14ac:dyDescent="0.2">
      <c r="A7" s="14"/>
      <c r="B7" s="60" t="s">
        <v>77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"/>
      <c r="U7" s="2"/>
    </row>
    <row r="8" spans="1:21" ht="12.75" customHeight="1" x14ac:dyDescent="0.2">
      <c r="A8" s="14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1"/>
      <c r="U8" s="2"/>
    </row>
    <row r="9" spans="1:21" ht="50.25" customHeight="1" x14ac:dyDescent="0.2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1"/>
      <c r="U9" s="2"/>
    </row>
    <row r="10" spans="1:21" ht="23.25" customHeight="1" thickBot="1" x14ac:dyDescent="0.25">
      <c r="A10" s="5"/>
      <c r="B10" s="15"/>
      <c r="C10" s="15"/>
      <c r="D10" s="15"/>
      <c r="E10" s="15"/>
      <c r="F10" s="15"/>
      <c r="G10" s="15"/>
      <c r="H10" s="15"/>
      <c r="I10" s="15"/>
      <c r="J10" s="15"/>
      <c r="K10" s="60"/>
      <c r="L10" s="60"/>
      <c r="M10" s="60"/>
      <c r="N10" s="60"/>
      <c r="O10" s="60"/>
      <c r="P10" s="15"/>
      <c r="R10" s="5"/>
      <c r="S10" s="16" t="s">
        <v>70</v>
      </c>
      <c r="T10" s="1"/>
      <c r="U10" s="2"/>
    </row>
    <row r="11" spans="1:21" ht="12.75" customHeight="1" x14ac:dyDescent="0.2">
      <c r="A11" s="5"/>
      <c r="B11" s="49" t="s">
        <v>68</v>
      </c>
      <c r="C11" s="26"/>
      <c r="D11" s="26"/>
      <c r="E11" s="26"/>
      <c r="F11" s="26"/>
      <c r="G11" s="26"/>
      <c r="H11" s="26"/>
      <c r="I11" s="26"/>
      <c r="J11" s="26"/>
      <c r="K11" s="26"/>
      <c r="L11" s="50"/>
      <c r="M11" s="25" t="s">
        <v>67</v>
      </c>
      <c r="N11" s="25" t="s">
        <v>66</v>
      </c>
      <c r="O11" s="24" t="s">
        <v>65</v>
      </c>
      <c r="P11" s="25" t="s">
        <v>64</v>
      </c>
      <c r="Q11" s="24" t="s">
        <v>63</v>
      </c>
      <c r="R11" s="24" t="s">
        <v>62</v>
      </c>
      <c r="S11" s="48" t="s">
        <v>61</v>
      </c>
      <c r="T11" s="10"/>
      <c r="U11" s="2"/>
    </row>
    <row r="12" spans="1:21" ht="12.75" customHeight="1" thickBot="1" x14ac:dyDescent="0.25">
      <c r="A12" s="5"/>
      <c r="B12" s="59" t="s">
        <v>74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1">
        <v>951</v>
      </c>
      <c r="N12" s="52">
        <v>0</v>
      </c>
      <c r="O12" s="53" t="s">
        <v>5</v>
      </c>
      <c r="P12" s="19">
        <v>0</v>
      </c>
      <c r="Q12" s="19">
        <v>0</v>
      </c>
      <c r="R12" s="54"/>
      <c r="S12" s="55">
        <f>S94</f>
        <v>15389175.640000001</v>
      </c>
      <c r="T12" s="10"/>
      <c r="U12" s="2"/>
    </row>
    <row r="13" spans="1:21" ht="21.75" customHeight="1" x14ac:dyDescent="0.2">
      <c r="A13" s="3"/>
      <c r="B13" s="65" t="s">
        <v>60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51">
        <v>951</v>
      </c>
      <c r="N13" s="52" t="s">
        <v>59</v>
      </c>
      <c r="O13" s="53" t="s">
        <v>5</v>
      </c>
      <c r="P13" s="19">
        <v>0</v>
      </c>
      <c r="Q13" s="19">
        <v>0</v>
      </c>
      <c r="R13" s="56"/>
      <c r="S13" s="57">
        <v>13069816.35</v>
      </c>
      <c r="T13" s="9"/>
      <c r="U13" s="6"/>
    </row>
    <row r="14" spans="1:21" ht="21.75" customHeight="1" x14ac:dyDescent="0.2">
      <c r="A14" s="3"/>
      <c r="B14" s="65" t="s">
        <v>58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51">
        <v>951</v>
      </c>
      <c r="N14" s="52" t="s">
        <v>50</v>
      </c>
      <c r="O14" s="53" t="s">
        <v>5</v>
      </c>
      <c r="P14" s="19">
        <v>0</v>
      </c>
      <c r="Q14" s="19">
        <v>0</v>
      </c>
      <c r="R14" s="56"/>
      <c r="S14" s="57">
        <v>9129266.5099999998</v>
      </c>
      <c r="T14" s="8"/>
      <c r="U14" s="6"/>
    </row>
    <row r="15" spans="1:21" ht="12.75" customHeight="1" x14ac:dyDescent="0.2">
      <c r="A15" s="7"/>
      <c r="B15" s="66" t="s">
        <v>17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23">
        <v>951</v>
      </c>
      <c r="N15" s="22" t="s">
        <v>50</v>
      </c>
      <c r="O15" s="21" t="s">
        <v>5</v>
      </c>
      <c r="P15" s="20">
        <v>1</v>
      </c>
      <c r="Q15" s="19">
        <v>0</v>
      </c>
      <c r="R15" s="18"/>
      <c r="S15" s="17">
        <v>9048766.5099999998</v>
      </c>
      <c r="T15" s="8"/>
      <c r="U15" s="6"/>
    </row>
    <row r="16" spans="1:21" ht="29.25" customHeight="1" x14ac:dyDescent="0.2">
      <c r="A16" s="7"/>
      <c r="B16" s="66" t="s">
        <v>57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3">
        <v>951</v>
      </c>
      <c r="N16" s="22" t="s">
        <v>50</v>
      </c>
      <c r="O16" s="21" t="s">
        <v>5</v>
      </c>
      <c r="P16" s="20">
        <v>1</v>
      </c>
      <c r="Q16" s="19">
        <v>2</v>
      </c>
      <c r="R16" s="18"/>
      <c r="S16" s="17">
        <v>1207768.67</v>
      </c>
      <c r="T16" s="8"/>
      <c r="U16" s="6"/>
    </row>
    <row r="17" spans="1:21" ht="42.75" customHeight="1" x14ac:dyDescent="0.2">
      <c r="A17" s="7"/>
      <c r="B17" s="66" t="s">
        <v>27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23">
        <v>951</v>
      </c>
      <c r="N17" s="22" t="s">
        <v>50</v>
      </c>
      <c r="O17" s="21">
        <v>100</v>
      </c>
      <c r="P17" s="20">
        <v>1</v>
      </c>
      <c r="Q17" s="19">
        <v>2</v>
      </c>
      <c r="R17" s="18"/>
      <c r="S17" s="17">
        <v>1207768.67</v>
      </c>
      <c r="T17" s="8"/>
      <c r="U17" s="6"/>
    </row>
    <row r="18" spans="1:21" ht="21.75" customHeight="1" x14ac:dyDescent="0.2">
      <c r="A18" s="7"/>
      <c r="B18" s="66" t="s">
        <v>26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23">
        <v>951</v>
      </c>
      <c r="N18" s="22" t="s">
        <v>50</v>
      </c>
      <c r="O18" s="21">
        <v>120</v>
      </c>
      <c r="P18" s="20">
        <v>1</v>
      </c>
      <c r="Q18" s="19">
        <v>2</v>
      </c>
      <c r="R18" s="18"/>
      <c r="S18" s="17">
        <v>1207768.67</v>
      </c>
      <c r="T18" s="8"/>
      <c r="U18" s="6"/>
    </row>
    <row r="19" spans="1:21" ht="32.25" customHeight="1" x14ac:dyDescent="0.2">
      <c r="A19" s="7"/>
      <c r="B19" s="66" t="s">
        <v>56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23">
        <v>951</v>
      </c>
      <c r="N19" s="22" t="s">
        <v>50</v>
      </c>
      <c r="O19" s="21" t="s">
        <v>5</v>
      </c>
      <c r="P19" s="20">
        <v>1</v>
      </c>
      <c r="Q19" s="19">
        <v>4</v>
      </c>
      <c r="R19" s="18"/>
      <c r="S19" s="17">
        <v>7840997.8399999999</v>
      </c>
      <c r="T19" s="8"/>
      <c r="U19" s="6"/>
    </row>
    <row r="20" spans="1:21" ht="42.75" customHeight="1" x14ac:dyDescent="0.2">
      <c r="A20" s="7"/>
      <c r="B20" s="66" t="s">
        <v>27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23">
        <v>951</v>
      </c>
      <c r="N20" s="22" t="s">
        <v>50</v>
      </c>
      <c r="O20" s="21">
        <v>100</v>
      </c>
      <c r="P20" s="20">
        <v>1</v>
      </c>
      <c r="Q20" s="19">
        <v>4</v>
      </c>
      <c r="R20" s="18"/>
      <c r="S20" s="17">
        <v>7487675.1399999997</v>
      </c>
      <c r="T20" s="8"/>
      <c r="U20" s="6"/>
    </row>
    <row r="21" spans="1:21" ht="21.75" customHeight="1" x14ac:dyDescent="0.2">
      <c r="A21" s="7"/>
      <c r="B21" s="66" t="s">
        <v>26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23">
        <v>951</v>
      </c>
      <c r="N21" s="22" t="s">
        <v>50</v>
      </c>
      <c r="O21" s="21">
        <v>120</v>
      </c>
      <c r="P21" s="20">
        <v>1</v>
      </c>
      <c r="Q21" s="19">
        <v>4</v>
      </c>
      <c r="R21" s="18"/>
      <c r="S21" s="17">
        <v>7487675.1399999997</v>
      </c>
      <c r="T21" s="8"/>
      <c r="U21" s="6"/>
    </row>
    <row r="22" spans="1:21" ht="21.75" customHeight="1" x14ac:dyDescent="0.2">
      <c r="A22" s="7"/>
      <c r="B22" s="66" t="s">
        <v>15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23">
        <v>951</v>
      </c>
      <c r="N22" s="22" t="s">
        <v>50</v>
      </c>
      <c r="O22" s="21">
        <v>200</v>
      </c>
      <c r="P22" s="20">
        <v>1</v>
      </c>
      <c r="Q22" s="19">
        <v>4</v>
      </c>
      <c r="R22" s="18"/>
      <c r="S22" s="17">
        <v>347764.7</v>
      </c>
      <c r="T22" s="8"/>
      <c r="U22" s="6"/>
    </row>
    <row r="23" spans="1:21" ht="21.75" customHeight="1" x14ac:dyDescent="0.2">
      <c r="A23" s="7"/>
      <c r="B23" s="66" t="s">
        <v>14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23">
        <v>951</v>
      </c>
      <c r="N23" s="22" t="s">
        <v>50</v>
      </c>
      <c r="O23" s="21">
        <v>240</v>
      </c>
      <c r="P23" s="20">
        <v>1</v>
      </c>
      <c r="Q23" s="19">
        <v>4</v>
      </c>
      <c r="R23" s="18"/>
      <c r="S23" s="17">
        <v>347764.7</v>
      </c>
      <c r="T23" s="8"/>
      <c r="U23" s="6"/>
    </row>
    <row r="24" spans="1:21" ht="12.75" customHeight="1" x14ac:dyDescent="0.2">
      <c r="A24" s="7"/>
      <c r="B24" s="66" t="s">
        <v>22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23">
        <v>951</v>
      </c>
      <c r="N24" s="22" t="s">
        <v>50</v>
      </c>
      <c r="O24" s="21">
        <v>800</v>
      </c>
      <c r="P24" s="20">
        <v>1</v>
      </c>
      <c r="Q24" s="19">
        <v>4</v>
      </c>
      <c r="R24" s="18"/>
      <c r="S24" s="17">
        <v>5558</v>
      </c>
      <c r="T24" s="8"/>
      <c r="U24" s="6"/>
    </row>
    <row r="25" spans="1:21" ht="12.75" customHeight="1" x14ac:dyDescent="0.2">
      <c r="A25" s="7"/>
      <c r="B25" s="66" t="s">
        <v>55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23">
        <v>951</v>
      </c>
      <c r="N25" s="22" t="s">
        <v>50</v>
      </c>
      <c r="O25" s="21">
        <v>850</v>
      </c>
      <c r="P25" s="20">
        <v>1</v>
      </c>
      <c r="Q25" s="19">
        <v>4</v>
      </c>
      <c r="R25" s="18"/>
      <c r="S25" s="17">
        <v>5558</v>
      </c>
      <c r="T25" s="8"/>
      <c r="U25" s="6"/>
    </row>
    <row r="26" spans="1:21" ht="21.75" customHeight="1" x14ac:dyDescent="0.2">
      <c r="A26" s="7"/>
      <c r="B26" s="66" t="s">
        <v>40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23">
        <v>951</v>
      </c>
      <c r="N26" s="22" t="s">
        <v>50</v>
      </c>
      <c r="O26" s="21" t="s">
        <v>5</v>
      </c>
      <c r="P26" s="20">
        <v>3</v>
      </c>
      <c r="Q26" s="19">
        <v>0</v>
      </c>
      <c r="R26" s="18"/>
      <c r="S26" s="17">
        <v>50000</v>
      </c>
      <c r="T26" s="8"/>
      <c r="U26" s="6"/>
    </row>
    <row r="27" spans="1:21" ht="21.75" customHeight="1" x14ac:dyDescent="0.2">
      <c r="A27" s="7"/>
      <c r="B27" s="66" t="s">
        <v>39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23">
        <v>951</v>
      </c>
      <c r="N27" s="22" t="s">
        <v>50</v>
      </c>
      <c r="O27" s="21" t="s">
        <v>5</v>
      </c>
      <c r="P27" s="20">
        <v>3</v>
      </c>
      <c r="Q27" s="19">
        <v>14</v>
      </c>
      <c r="R27" s="18"/>
      <c r="S27" s="17">
        <v>50000</v>
      </c>
      <c r="T27" s="8"/>
      <c r="U27" s="6"/>
    </row>
    <row r="28" spans="1:21" ht="12.75" customHeight="1" x14ac:dyDescent="0.2">
      <c r="A28" s="7"/>
      <c r="B28" s="66" t="s">
        <v>22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23">
        <v>951</v>
      </c>
      <c r="N28" s="22" t="s">
        <v>50</v>
      </c>
      <c r="O28" s="21">
        <v>800</v>
      </c>
      <c r="P28" s="20">
        <v>3</v>
      </c>
      <c r="Q28" s="19">
        <v>14</v>
      </c>
      <c r="R28" s="18"/>
      <c r="S28" s="17">
        <v>50000</v>
      </c>
      <c r="T28" s="8"/>
      <c r="U28" s="6"/>
    </row>
    <row r="29" spans="1:21" ht="12.75" customHeight="1" x14ac:dyDescent="0.2">
      <c r="A29" s="7"/>
      <c r="B29" s="66" t="s">
        <v>55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23">
        <v>951</v>
      </c>
      <c r="N29" s="22" t="s">
        <v>50</v>
      </c>
      <c r="O29" s="21">
        <v>850</v>
      </c>
      <c r="P29" s="20">
        <v>3</v>
      </c>
      <c r="Q29" s="19">
        <v>14</v>
      </c>
      <c r="R29" s="18"/>
      <c r="S29" s="17">
        <v>50000</v>
      </c>
      <c r="T29" s="8"/>
      <c r="U29" s="6"/>
    </row>
    <row r="30" spans="1:21" ht="12.75" customHeight="1" x14ac:dyDescent="0.2">
      <c r="A30" s="7"/>
      <c r="B30" s="66" t="s">
        <v>36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23">
        <v>951</v>
      </c>
      <c r="N30" s="22" t="s">
        <v>50</v>
      </c>
      <c r="O30" s="21" t="s">
        <v>5</v>
      </c>
      <c r="P30" s="20">
        <v>5</v>
      </c>
      <c r="Q30" s="19">
        <v>0</v>
      </c>
      <c r="R30" s="18"/>
      <c r="S30" s="17">
        <v>30000</v>
      </c>
      <c r="T30" s="8"/>
      <c r="U30" s="6"/>
    </row>
    <row r="31" spans="1:21" ht="12.75" customHeight="1" x14ac:dyDescent="0.2">
      <c r="A31" s="7"/>
      <c r="B31" s="66" t="s">
        <v>35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23">
        <v>951</v>
      </c>
      <c r="N31" s="22" t="s">
        <v>50</v>
      </c>
      <c r="O31" s="21" t="s">
        <v>5</v>
      </c>
      <c r="P31" s="20">
        <v>5</v>
      </c>
      <c r="Q31" s="19">
        <v>3</v>
      </c>
      <c r="R31" s="18"/>
      <c r="S31" s="17">
        <v>30000</v>
      </c>
      <c r="T31" s="8"/>
      <c r="U31" s="6"/>
    </row>
    <row r="32" spans="1:21" ht="12.75" customHeight="1" x14ac:dyDescent="0.2">
      <c r="A32" s="7"/>
      <c r="B32" s="66" t="s">
        <v>22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23">
        <v>951</v>
      </c>
      <c r="N32" s="22" t="s">
        <v>50</v>
      </c>
      <c r="O32" s="21">
        <v>800</v>
      </c>
      <c r="P32" s="20">
        <v>5</v>
      </c>
      <c r="Q32" s="19">
        <v>3</v>
      </c>
      <c r="R32" s="18"/>
      <c r="S32" s="17">
        <v>30000</v>
      </c>
      <c r="T32" s="8"/>
      <c r="U32" s="6"/>
    </row>
    <row r="33" spans="1:21" ht="12.75" customHeight="1" x14ac:dyDescent="0.2">
      <c r="A33" s="7"/>
      <c r="B33" s="66" t="s">
        <v>55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23">
        <v>951</v>
      </c>
      <c r="N33" s="22" t="s">
        <v>50</v>
      </c>
      <c r="O33" s="21">
        <v>850</v>
      </c>
      <c r="P33" s="20">
        <v>5</v>
      </c>
      <c r="Q33" s="19">
        <v>3</v>
      </c>
      <c r="R33" s="18"/>
      <c r="S33" s="17">
        <v>30000</v>
      </c>
      <c r="T33" s="8"/>
      <c r="U33" s="6"/>
    </row>
    <row r="34" spans="1:21" ht="21.75" customHeight="1" x14ac:dyDescent="0.2">
      <c r="A34" s="7"/>
      <c r="B34" s="66" t="s">
        <v>54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23">
        <v>951</v>
      </c>
      <c r="N34" s="22" t="s">
        <v>50</v>
      </c>
      <c r="O34" s="21" t="s">
        <v>5</v>
      </c>
      <c r="P34" s="20">
        <v>13</v>
      </c>
      <c r="Q34" s="19">
        <v>0</v>
      </c>
      <c r="R34" s="18"/>
      <c r="S34" s="17">
        <v>500</v>
      </c>
      <c r="T34" s="8"/>
      <c r="U34" s="6"/>
    </row>
    <row r="35" spans="1:21" ht="21.75" customHeight="1" x14ac:dyDescent="0.2">
      <c r="A35" s="7"/>
      <c r="B35" s="66" t="s">
        <v>53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23">
        <v>951</v>
      </c>
      <c r="N35" s="22" t="s">
        <v>50</v>
      </c>
      <c r="O35" s="21" t="s">
        <v>5</v>
      </c>
      <c r="P35" s="20">
        <v>13</v>
      </c>
      <c r="Q35" s="19">
        <v>1</v>
      </c>
      <c r="R35" s="18"/>
      <c r="S35" s="17">
        <v>500</v>
      </c>
      <c r="T35" s="8"/>
      <c r="U35" s="6"/>
    </row>
    <row r="36" spans="1:21" ht="12.75" customHeight="1" x14ac:dyDescent="0.2">
      <c r="A36" s="7"/>
      <c r="B36" s="66" t="s">
        <v>52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23">
        <v>951</v>
      </c>
      <c r="N36" s="22" t="s">
        <v>50</v>
      </c>
      <c r="O36" s="21">
        <v>700</v>
      </c>
      <c r="P36" s="20">
        <v>13</v>
      </c>
      <c r="Q36" s="19">
        <v>1</v>
      </c>
      <c r="R36" s="18"/>
      <c r="S36" s="17">
        <v>500</v>
      </c>
      <c r="T36" s="8"/>
      <c r="U36" s="6"/>
    </row>
    <row r="37" spans="1:21" ht="12.75" customHeight="1" x14ac:dyDescent="0.2">
      <c r="A37" s="7"/>
      <c r="B37" s="66" t="s">
        <v>51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23">
        <v>951</v>
      </c>
      <c r="N37" s="22" t="s">
        <v>50</v>
      </c>
      <c r="O37" s="21">
        <v>730</v>
      </c>
      <c r="P37" s="20">
        <v>13</v>
      </c>
      <c r="Q37" s="19">
        <v>1</v>
      </c>
      <c r="R37" s="18"/>
      <c r="S37" s="17">
        <v>500</v>
      </c>
      <c r="T37" s="8"/>
      <c r="U37" s="6"/>
    </row>
    <row r="38" spans="1:21" ht="21.75" customHeight="1" x14ac:dyDescent="0.2">
      <c r="A38" s="7"/>
      <c r="B38" s="66" t="s">
        <v>49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23">
        <v>951</v>
      </c>
      <c r="N38" s="22" t="s">
        <v>45</v>
      </c>
      <c r="O38" s="21" t="s">
        <v>5</v>
      </c>
      <c r="P38" s="20">
        <v>0</v>
      </c>
      <c r="Q38" s="19">
        <v>0</v>
      </c>
      <c r="R38" s="18"/>
      <c r="S38" s="17">
        <v>2656184.34</v>
      </c>
      <c r="T38" s="8"/>
      <c r="U38" s="6"/>
    </row>
    <row r="39" spans="1:21" ht="12.75" customHeight="1" x14ac:dyDescent="0.2">
      <c r="A39" s="7"/>
      <c r="B39" s="66" t="s">
        <v>48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23">
        <v>951</v>
      </c>
      <c r="N39" s="22" t="s">
        <v>45</v>
      </c>
      <c r="O39" s="21" t="s">
        <v>5</v>
      </c>
      <c r="P39" s="20">
        <v>8</v>
      </c>
      <c r="Q39" s="19">
        <v>0</v>
      </c>
      <c r="R39" s="18"/>
      <c r="S39" s="17">
        <v>2656184.34</v>
      </c>
      <c r="T39" s="8"/>
      <c r="U39" s="6"/>
    </row>
    <row r="40" spans="1:21" ht="12.75" customHeight="1" x14ac:dyDescent="0.2">
      <c r="A40" s="7"/>
      <c r="B40" s="66" t="s">
        <v>47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23">
        <v>951</v>
      </c>
      <c r="N40" s="22" t="s">
        <v>45</v>
      </c>
      <c r="O40" s="21" t="s">
        <v>5</v>
      </c>
      <c r="P40" s="20">
        <v>8</v>
      </c>
      <c r="Q40" s="19">
        <v>1</v>
      </c>
      <c r="R40" s="18"/>
      <c r="S40" s="17">
        <v>2656184.34</v>
      </c>
      <c r="T40" s="8"/>
      <c r="U40" s="6"/>
    </row>
    <row r="41" spans="1:21" ht="42.75" customHeight="1" x14ac:dyDescent="0.2">
      <c r="A41" s="7"/>
      <c r="B41" s="66" t="s">
        <v>27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23">
        <v>951</v>
      </c>
      <c r="N41" s="22" t="s">
        <v>45</v>
      </c>
      <c r="O41" s="21">
        <v>100</v>
      </c>
      <c r="P41" s="20">
        <v>8</v>
      </c>
      <c r="Q41" s="19">
        <v>1</v>
      </c>
      <c r="R41" s="18"/>
      <c r="S41" s="17">
        <v>1957970.85</v>
      </c>
      <c r="T41" s="8"/>
      <c r="U41" s="6"/>
    </row>
    <row r="42" spans="1:21" ht="12.75" customHeight="1" x14ac:dyDescent="0.2">
      <c r="A42" s="7"/>
      <c r="B42" s="66" t="s">
        <v>46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23">
        <v>951</v>
      </c>
      <c r="N42" s="22" t="s">
        <v>45</v>
      </c>
      <c r="O42" s="21">
        <v>110</v>
      </c>
      <c r="P42" s="20">
        <v>8</v>
      </c>
      <c r="Q42" s="19">
        <v>1</v>
      </c>
      <c r="R42" s="18"/>
      <c r="S42" s="17">
        <v>1957970.85</v>
      </c>
      <c r="T42" s="8"/>
      <c r="U42" s="6"/>
    </row>
    <row r="43" spans="1:21" ht="21.75" customHeight="1" x14ac:dyDescent="0.2">
      <c r="A43" s="7"/>
      <c r="B43" s="66" t="s">
        <v>15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23">
        <v>951</v>
      </c>
      <c r="N43" s="22" t="s">
        <v>45</v>
      </c>
      <c r="O43" s="21">
        <v>200</v>
      </c>
      <c r="P43" s="20">
        <v>8</v>
      </c>
      <c r="Q43" s="19">
        <v>1</v>
      </c>
      <c r="R43" s="18"/>
      <c r="S43" s="17">
        <v>698213.49</v>
      </c>
      <c r="T43" s="8"/>
      <c r="U43" s="6"/>
    </row>
    <row r="44" spans="1:21" ht="21.75" customHeight="1" x14ac:dyDescent="0.2">
      <c r="A44" s="7"/>
      <c r="B44" s="66" t="s">
        <v>14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23">
        <v>951</v>
      </c>
      <c r="N44" s="22" t="s">
        <v>45</v>
      </c>
      <c r="O44" s="21">
        <v>240</v>
      </c>
      <c r="P44" s="20">
        <v>8</v>
      </c>
      <c r="Q44" s="19">
        <v>1</v>
      </c>
      <c r="R44" s="18"/>
      <c r="S44" s="17">
        <v>698213.49</v>
      </c>
      <c r="T44" s="8"/>
      <c r="U44" s="6"/>
    </row>
    <row r="45" spans="1:21" ht="32.25" customHeight="1" x14ac:dyDescent="0.2">
      <c r="A45" s="7"/>
      <c r="B45" s="66" t="s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23">
        <v>951</v>
      </c>
      <c r="N45" s="22" t="s">
        <v>42</v>
      </c>
      <c r="O45" s="21" t="s">
        <v>5</v>
      </c>
      <c r="P45" s="20">
        <v>0</v>
      </c>
      <c r="Q45" s="19">
        <v>0</v>
      </c>
      <c r="R45" s="18"/>
      <c r="S45" s="17">
        <v>614600</v>
      </c>
      <c r="T45" s="8"/>
      <c r="U45" s="6"/>
    </row>
    <row r="46" spans="1:21" ht="21.75" customHeight="1" x14ac:dyDescent="0.2">
      <c r="A46" s="7"/>
      <c r="B46" s="66" t="s">
        <v>40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23">
        <v>951</v>
      </c>
      <c r="N46" s="22" t="s">
        <v>42</v>
      </c>
      <c r="O46" s="21" t="s">
        <v>5</v>
      </c>
      <c r="P46" s="20">
        <v>3</v>
      </c>
      <c r="Q46" s="19">
        <v>0</v>
      </c>
      <c r="R46" s="18"/>
      <c r="S46" s="17">
        <v>197900</v>
      </c>
      <c r="T46" s="8"/>
      <c r="U46" s="6"/>
    </row>
    <row r="47" spans="1:21" ht="21.75" customHeight="1" x14ac:dyDescent="0.2">
      <c r="A47" s="7"/>
      <c r="B47" s="66" t="s">
        <v>43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23">
        <v>951</v>
      </c>
      <c r="N47" s="22" t="s">
        <v>42</v>
      </c>
      <c r="O47" s="21" t="s">
        <v>5</v>
      </c>
      <c r="P47" s="20">
        <v>3</v>
      </c>
      <c r="Q47" s="19">
        <v>10</v>
      </c>
      <c r="R47" s="18"/>
      <c r="S47" s="17">
        <v>149000</v>
      </c>
      <c r="T47" s="8"/>
      <c r="U47" s="6"/>
    </row>
    <row r="48" spans="1:21" ht="21.75" customHeight="1" x14ac:dyDescent="0.2">
      <c r="A48" s="7"/>
      <c r="B48" s="66" t="s">
        <v>15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23">
        <v>951</v>
      </c>
      <c r="N48" s="22" t="s">
        <v>42</v>
      </c>
      <c r="O48" s="21">
        <v>200</v>
      </c>
      <c r="P48" s="20">
        <v>3</v>
      </c>
      <c r="Q48" s="19">
        <v>10</v>
      </c>
      <c r="R48" s="18"/>
      <c r="S48" s="17">
        <v>149000</v>
      </c>
      <c r="T48" s="8"/>
      <c r="U48" s="6"/>
    </row>
    <row r="49" spans="1:21" ht="21.75" customHeight="1" x14ac:dyDescent="0.2">
      <c r="A49" s="7"/>
      <c r="B49" s="66" t="s">
        <v>14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23">
        <v>951</v>
      </c>
      <c r="N49" s="22" t="s">
        <v>42</v>
      </c>
      <c r="O49" s="21">
        <v>240</v>
      </c>
      <c r="P49" s="20">
        <v>3</v>
      </c>
      <c r="Q49" s="19">
        <v>10</v>
      </c>
      <c r="R49" s="18"/>
      <c r="S49" s="17">
        <v>149000</v>
      </c>
      <c r="T49" s="8"/>
      <c r="U49" s="6"/>
    </row>
    <row r="50" spans="1:21" ht="21.75" customHeight="1" x14ac:dyDescent="0.2">
      <c r="A50" s="7"/>
      <c r="B50" s="66" t="s">
        <v>39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23">
        <v>951</v>
      </c>
      <c r="N50" s="22" t="s">
        <v>42</v>
      </c>
      <c r="O50" s="21" t="s">
        <v>5</v>
      </c>
      <c r="P50" s="20">
        <v>3</v>
      </c>
      <c r="Q50" s="19">
        <v>14</v>
      </c>
      <c r="R50" s="18"/>
      <c r="S50" s="17">
        <v>48900</v>
      </c>
      <c r="T50" s="8"/>
      <c r="U50" s="6"/>
    </row>
    <row r="51" spans="1:21" ht="21.75" customHeight="1" x14ac:dyDescent="0.2">
      <c r="A51" s="7"/>
      <c r="B51" s="66" t="s">
        <v>15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23">
        <v>951</v>
      </c>
      <c r="N51" s="22" t="s">
        <v>42</v>
      </c>
      <c r="O51" s="21">
        <v>200</v>
      </c>
      <c r="P51" s="20">
        <v>3</v>
      </c>
      <c r="Q51" s="19">
        <v>14</v>
      </c>
      <c r="R51" s="18"/>
      <c r="S51" s="17">
        <v>48900</v>
      </c>
      <c r="T51" s="8"/>
      <c r="U51" s="6"/>
    </row>
    <row r="52" spans="1:21" ht="21.75" customHeight="1" x14ac:dyDescent="0.2">
      <c r="A52" s="7"/>
      <c r="B52" s="66" t="s">
        <v>14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23">
        <v>951</v>
      </c>
      <c r="N52" s="22" t="s">
        <v>42</v>
      </c>
      <c r="O52" s="21">
        <v>240</v>
      </c>
      <c r="P52" s="20">
        <v>3</v>
      </c>
      <c r="Q52" s="19">
        <v>14</v>
      </c>
      <c r="R52" s="18"/>
      <c r="S52" s="17">
        <v>48900</v>
      </c>
      <c r="T52" s="8"/>
      <c r="U52" s="6"/>
    </row>
    <row r="53" spans="1:21" ht="12.75" customHeight="1" x14ac:dyDescent="0.2">
      <c r="A53" s="7"/>
      <c r="B53" s="66" t="s">
        <v>41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23">
        <v>951</v>
      </c>
      <c r="N53" s="22" t="s">
        <v>38</v>
      </c>
      <c r="O53" s="21" t="s">
        <v>5</v>
      </c>
      <c r="P53" s="20">
        <v>0</v>
      </c>
      <c r="Q53" s="19">
        <v>0</v>
      </c>
      <c r="R53" s="18"/>
      <c r="S53" s="17">
        <v>416700</v>
      </c>
      <c r="T53" s="8"/>
      <c r="U53" s="6"/>
    </row>
    <row r="54" spans="1:21" ht="21.75" customHeight="1" x14ac:dyDescent="0.2">
      <c r="A54" s="7"/>
      <c r="B54" s="66" t="s">
        <v>40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23">
        <v>951</v>
      </c>
      <c r="N54" s="22" t="s">
        <v>38</v>
      </c>
      <c r="O54" s="21" t="s">
        <v>5</v>
      </c>
      <c r="P54" s="20">
        <v>3</v>
      </c>
      <c r="Q54" s="19">
        <v>0</v>
      </c>
      <c r="R54" s="18"/>
      <c r="S54" s="17">
        <v>416700</v>
      </c>
      <c r="T54" s="8"/>
      <c r="U54" s="6"/>
    </row>
    <row r="55" spans="1:21" ht="21.75" customHeight="1" x14ac:dyDescent="0.2">
      <c r="A55" s="7"/>
      <c r="B55" s="66" t="s">
        <v>39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23">
        <v>951</v>
      </c>
      <c r="N55" s="22" t="s">
        <v>38</v>
      </c>
      <c r="O55" s="21" t="s">
        <v>5</v>
      </c>
      <c r="P55" s="20">
        <v>3</v>
      </c>
      <c r="Q55" s="19">
        <v>14</v>
      </c>
      <c r="R55" s="18"/>
      <c r="S55" s="17">
        <v>416700</v>
      </c>
      <c r="T55" s="8"/>
      <c r="U55" s="6"/>
    </row>
    <row r="56" spans="1:21" ht="21.75" customHeight="1" x14ac:dyDescent="0.2">
      <c r="A56" s="7"/>
      <c r="B56" s="66" t="s">
        <v>15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23">
        <v>951</v>
      </c>
      <c r="N56" s="22" t="s">
        <v>38</v>
      </c>
      <c r="O56" s="21">
        <v>200</v>
      </c>
      <c r="P56" s="20">
        <v>3</v>
      </c>
      <c r="Q56" s="19">
        <v>14</v>
      </c>
      <c r="R56" s="18"/>
      <c r="S56" s="17">
        <v>416700</v>
      </c>
      <c r="T56" s="8"/>
      <c r="U56" s="6"/>
    </row>
    <row r="57" spans="1:21" ht="21.75" customHeight="1" x14ac:dyDescent="0.2">
      <c r="A57" s="7"/>
      <c r="B57" s="66" t="s">
        <v>14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23">
        <v>951</v>
      </c>
      <c r="N57" s="22" t="s">
        <v>38</v>
      </c>
      <c r="O57" s="21">
        <v>240</v>
      </c>
      <c r="P57" s="20">
        <v>3</v>
      </c>
      <c r="Q57" s="19">
        <v>14</v>
      </c>
      <c r="R57" s="18"/>
      <c r="S57" s="17">
        <v>416700</v>
      </c>
      <c r="T57" s="8"/>
      <c r="U57" s="6"/>
    </row>
    <row r="58" spans="1:21" ht="21.75" customHeight="1" x14ac:dyDescent="0.2">
      <c r="A58" s="7"/>
      <c r="B58" s="66" t="s">
        <v>37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23">
        <v>951</v>
      </c>
      <c r="N58" s="22" t="s">
        <v>34</v>
      </c>
      <c r="O58" s="21" t="s">
        <v>5</v>
      </c>
      <c r="P58" s="20">
        <v>0</v>
      </c>
      <c r="Q58" s="19">
        <v>0</v>
      </c>
      <c r="R58" s="18"/>
      <c r="S58" s="17">
        <v>669765.5</v>
      </c>
      <c r="T58" s="8"/>
      <c r="U58" s="6"/>
    </row>
    <row r="59" spans="1:21" ht="12.75" customHeight="1" x14ac:dyDescent="0.2">
      <c r="A59" s="7"/>
      <c r="B59" s="66" t="s">
        <v>36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23">
        <v>951</v>
      </c>
      <c r="N59" s="22" t="s">
        <v>34</v>
      </c>
      <c r="O59" s="21" t="s">
        <v>5</v>
      </c>
      <c r="P59" s="20">
        <v>5</v>
      </c>
      <c r="Q59" s="19">
        <v>0</v>
      </c>
      <c r="R59" s="18"/>
      <c r="S59" s="17">
        <v>669765.5</v>
      </c>
      <c r="T59" s="8"/>
      <c r="U59" s="6"/>
    </row>
    <row r="60" spans="1:21" ht="12.75" customHeight="1" x14ac:dyDescent="0.2">
      <c r="A60" s="7"/>
      <c r="B60" s="66" t="s">
        <v>35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23">
        <v>951</v>
      </c>
      <c r="N60" s="22" t="s">
        <v>34</v>
      </c>
      <c r="O60" s="21" t="s">
        <v>5</v>
      </c>
      <c r="P60" s="20">
        <v>5</v>
      </c>
      <c r="Q60" s="19">
        <v>3</v>
      </c>
      <c r="R60" s="18"/>
      <c r="S60" s="17">
        <v>669765.5</v>
      </c>
      <c r="T60" s="8"/>
      <c r="U60" s="6"/>
    </row>
    <row r="61" spans="1:21" ht="21.75" customHeight="1" x14ac:dyDescent="0.2">
      <c r="A61" s="7"/>
      <c r="B61" s="66" t="s">
        <v>15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23">
        <v>951</v>
      </c>
      <c r="N61" s="22" t="s">
        <v>34</v>
      </c>
      <c r="O61" s="21">
        <v>200</v>
      </c>
      <c r="P61" s="20">
        <v>5</v>
      </c>
      <c r="Q61" s="19">
        <v>3</v>
      </c>
      <c r="R61" s="18"/>
      <c r="S61" s="17">
        <v>669765.5</v>
      </c>
      <c r="T61" s="8"/>
      <c r="U61" s="6"/>
    </row>
    <row r="62" spans="1:21" ht="21.75" customHeight="1" x14ac:dyDescent="0.2">
      <c r="A62" s="7"/>
      <c r="B62" s="66" t="s">
        <v>14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23">
        <v>951</v>
      </c>
      <c r="N62" s="22" t="s">
        <v>34</v>
      </c>
      <c r="O62" s="21">
        <v>240</v>
      </c>
      <c r="P62" s="20">
        <v>5</v>
      </c>
      <c r="Q62" s="19">
        <v>3</v>
      </c>
      <c r="R62" s="18"/>
      <c r="S62" s="17">
        <v>669765.5</v>
      </c>
      <c r="T62" s="8"/>
      <c r="U62" s="6"/>
    </row>
    <row r="63" spans="1:21" ht="12.75" customHeight="1" x14ac:dyDescent="0.2">
      <c r="A63" s="7"/>
      <c r="B63" s="66" t="s">
        <v>33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23">
        <v>951</v>
      </c>
      <c r="N63" s="22" t="s">
        <v>32</v>
      </c>
      <c r="O63" s="21" t="s">
        <v>5</v>
      </c>
      <c r="P63" s="20">
        <v>0</v>
      </c>
      <c r="Q63" s="19">
        <v>0</v>
      </c>
      <c r="R63" s="18"/>
      <c r="S63" s="17">
        <v>2319359.29</v>
      </c>
      <c r="T63" s="8"/>
      <c r="U63" s="6"/>
    </row>
    <row r="64" spans="1:21" ht="21.75" customHeight="1" x14ac:dyDescent="0.2">
      <c r="A64" s="7"/>
      <c r="B64" s="66" t="s">
        <v>30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23">
        <v>951</v>
      </c>
      <c r="N64" s="22" t="s">
        <v>31</v>
      </c>
      <c r="O64" s="21" t="s">
        <v>5</v>
      </c>
      <c r="P64" s="20">
        <v>0</v>
      </c>
      <c r="Q64" s="19">
        <v>0</v>
      </c>
      <c r="R64" s="18"/>
      <c r="S64" s="17">
        <v>250000</v>
      </c>
      <c r="T64" s="8"/>
      <c r="U64" s="6"/>
    </row>
    <row r="65" spans="1:21" ht="21.75" customHeight="1" x14ac:dyDescent="0.2">
      <c r="A65" s="7"/>
      <c r="B65" s="66" t="s">
        <v>30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23">
        <v>951</v>
      </c>
      <c r="N65" s="22" t="s">
        <v>25</v>
      </c>
      <c r="O65" s="21" t="s">
        <v>5</v>
      </c>
      <c r="P65" s="20">
        <v>0</v>
      </c>
      <c r="Q65" s="19">
        <v>0</v>
      </c>
      <c r="R65" s="18"/>
      <c r="S65" s="17">
        <v>250000</v>
      </c>
      <c r="T65" s="8"/>
      <c r="U65" s="6"/>
    </row>
    <row r="66" spans="1:21" ht="21.75" customHeight="1" x14ac:dyDescent="0.2">
      <c r="A66" s="7"/>
      <c r="B66" s="66" t="s">
        <v>29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23">
        <v>951</v>
      </c>
      <c r="N66" s="22" t="s">
        <v>25</v>
      </c>
      <c r="O66" s="21" t="s">
        <v>5</v>
      </c>
      <c r="P66" s="20">
        <v>2</v>
      </c>
      <c r="Q66" s="19">
        <v>0</v>
      </c>
      <c r="R66" s="18"/>
      <c r="S66" s="17">
        <v>250000</v>
      </c>
      <c r="T66" s="8"/>
      <c r="U66" s="6"/>
    </row>
    <row r="67" spans="1:21" ht="12.75" customHeight="1" x14ac:dyDescent="0.2">
      <c r="A67" s="7"/>
      <c r="B67" s="66" t="s">
        <v>28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23">
        <v>951</v>
      </c>
      <c r="N67" s="22" t="s">
        <v>25</v>
      </c>
      <c r="O67" s="21" t="s">
        <v>5</v>
      </c>
      <c r="P67" s="20">
        <v>2</v>
      </c>
      <c r="Q67" s="19">
        <v>3</v>
      </c>
      <c r="R67" s="18"/>
      <c r="S67" s="17">
        <v>250000</v>
      </c>
      <c r="T67" s="8"/>
      <c r="U67" s="6"/>
    </row>
    <row r="68" spans="1:21" ht="12.75" customHeight="1" x14ac:dyDescent="0.2">
      <c r="A68" s="7"/>
      <c r="B68" s="66" t="s">
        <v>27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23">
        <v>951</v>
      </c>
      <c r="N68" s="22" t="s">
        <v>25</v>
      </c>
      <c r="O68" s="21">
        <v>100</v>
      </c>
      <c r="P68" s="20">
        <v>2</v>
      </c>
      <c r="Q68" s="19">
        <v>3</v>
      </c>
      <c r="R68" s="18"/>
      <c r="S68" s="17">
        <v>228800</v>
      </c>
      <c r="T68" s="8"/>
      <c r="U68" s="6"/>
    </row>
    <row r="69" spans="1:21" ht="42.75" customHeight="1" x14ac:dyDescent="0.2">
      <c r="A69" s="7"/>
      <c r="B69" s="66" t="s">
        <v>26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23">
        <v>951</v>
      </c>
      <c r="N69" s="22" t="s">
        <v>25</v>
      </c>
      <c r="O69" s="21">
        <v>120</v>
      </c>
      <c r="P69" s="20">
        <v>2</v>
      </c>
      <c r="Q69" s="19">
        <v>3</v>
      </c>
      <c r="R69" s="18"/>
      <c r="S69" s="17">
        <v>228800</v>
      </c>
      <c r="T69" s="8"/>
      <c r="U69" s="6"/>
    </row>
    <row r="70" spans="1:21" ht="21.75" customHeight="1" x14ac:dyDescent="0.2">
      <c r="A70" s="7"/>
      <c r="B70" s="66" t="s">
        <v>15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23">
        <v>951</v>
      </c>
      <c r="N70" s="22" t="s">
        <v>25</v>
      </c>
      <c r="O70" s="21">
        <v>200</v>
      </c>
      <c r="P70" s="20">
        <v>2</v>
      </c>
      <c r="Q70" s="19">
        <v>3</v>
      </c>
      <c r="R70" s="18"/>
      <c r="S70" s="17">
        <v>21200</v>
      </c>
      <c r="T70" s="8"/>
      <c r="U70" s="6"/>
    </row>
    <row r="71" spans="1:21" ht="21.75" customHeight="1" x14ac:dyDescent="0.2">
      <c r="A71" s="7"/>
      <c r="B71" s="66" t="s">
        <v>14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23">
        <v>951</v>
      </c>
      <c r="N71" s="22" t="s">
        <v>25</v>
      </c>
      <c r="O71" s="21">
        <v>240</v>
      </c>
      <c r="P71" s="20">
        <v>2</v>
      </c>
      <c r="Q71" s="19">
        <v>3</v>
      </c>
      <c r="R71" s="18"/>
      <c r="S71" s="17">
        <v>21200</v>
      </c>
      <c r="T71" s="8"/>
      <c r="U71" s="6"/>
    </row>
    <row r="72" spans="1:21" ht="21.75" customHeight="1" x14ac:dyDescent="0.2">
      <c r="A72" s="7"/>
      <c r="B72" s="66" t="s">
        <v>24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23">
        <v>951</v>
      </c>
      <c r="N72" s="22" t="s">
        <v>20</v>
      </c>
      <c r="O72" s="21" t="s">
        <v>5</v>
      </c>
      <c r="P72" s="20">
        <v>0</v>
      </c>
      <c r="Q72" s="19">
        <v>0</v>
      </c>
      <c r="R72" s="18"/>
      <c r="S72" s="17">
        <v>500</v>
      </c>
      <c r="T72" s="8"/>
      <c r="U72" s="6"/>
    </row>
    <row r="73" spans="1:21" ht="21.75" customHeight="1" x14ac:dyDescent="0.2">
      <c r="A73" s="7"/>
      <c r="B73" s="66" t="s">
        <v>17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23">
        <v>951</v>
      </c>
      <c r="N73" s="22" t="s">
        <v>20</v>
      </c>
      <c r="O73" s="21" t="s">
        <v>5</v>
      </c>
      <c r="P73" s="20">
        <v>1</v>
      </c>
      <c r="Q73" s="19">
        <v>0</v>
      </c>
      <c r="R73" s="18"/>
      <c r="S73" s="17">
        <v>500</v>
      </c>
      <c r="T73" s="8"/>
      <c r="U73" s="6"/>
    </row>
    <row r="74" spans="1:21" ht="21.75" customHeight="1" x14ac:dyDescent="0.2">
      <c r="A74" s="7"/>
      <c r="B74" s="66" t="s">
        <v>23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23">
        <v>951</v>
      </c>
      <c r="N74" s="22" t="s">
        <v>20</v>
      </c>
      <c r="O74" s="21" t="s">
        <v>5</v>
      </c>
      <c r="P74" s="20">
        <v>1</v>
      </c>
      <c r="Q74" s="19">
        <v>11</v>
      </c>
      <c r="R74" s="18"/>
      <c r="S74" s="17">
        <v>500</v>
      </c>
      <c r="T74" s="8"/>
      <c r="U74" s="6"/>
    </row>
    <row r="75" spans="1:21" ht="12.75" customHeight="1" x14ac:dyDescent="0.2">
      <c r="A75" s="7"/>
      <c r="B75" s="66" t="s">
        <v>22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23">
        <v>951</v>
      </c>
      <c r="N75" s="22" t="s">
        <v>20</v>
      </c>
      <c r="O75" s="21">
        <v>800</v>
      </c>
      <c r="P75" s="20">
        <v>1</v>
      </c>
      <c r="Q75" s="19">
        <v>11</v>
      </c>
      <c r="R75" s="18"/>
      <c r="S75" s="17">
        <v>500</v>
      </c>
      <c r="T75" s="8"/>
      <c r="U75" s="6"/>
    </row>
    <row r="76" spans="1:21" ht="12.75" customHeight="1" x14ac:dyDescent="0.2">
      <c r="A76" s="7"/>
      <c r="B76" s="66" t="s">
        <v>21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23">
        <v>951</v>
      </c>
      <c r="N76" s="22" t="s">
        <v>20</v>
      </c>
      <c r="O76" s="21">
        <v>870</v>
      </c>
      <c r="P76" s="20">
        <v>1</v>
      </c>
      <c r="Q76" s="19">
        <v>11</v>
      </c>
      <c r="R76" s="18"/>
      <c r="S76" s="17">
        <v>500</v>
      </c>
      <c r="T76" s="8"/>
      <c r="U76" s="6"/>
    </row>
    <row r="77" spans="1:21" ht="81" customHeight="1" x14ac:dyDescent="0.2">
      <c r="A77" s="7"/>
      <c r="B77" s="66" t="s">
        <v>18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23">
        <v>951</v>
      </c>
      <c r="N77" s="22" t="s">
        <v>19</v>
      </c>
      <c r="O77" s="21" t="s">
        <v>5</v>
      </c>
      <c r="P77" s="20">
        <v>0</v>
      </c>
      <c r="Q77" s="19">
        <v>0</v>
      </c>
      <c r="R77" s="18"/>
      <c r="S77" s="17">
        <v>700</v>
      </c>
      <c r="T77" s="8"/>
      <c r="U77" s="6"/>
    </row>
    <row r="78" spans="1:21" ht="84.75" customHeight="1" x14ac:dyDescent="0.2">
      <c r="A78" s="7"/>
      <c r="B78" s="66" t="s">
        <v>18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23">
        <v>951</v>
      </c>
      <c r="N78" s="22" t="s">
        <v>13</v>
      </c>
      <c r="O78" s="21" t="s">
        <v>5</v>
      </c>
      <c r="P78" s="20">
        <v>0</v>
      </c>
      <c r="Q78" s="19">
        <v>0</v>
      </c>
      <c r="R78" s="18"/>
      <c r="S78" s="17">
        <v>700</v>
      </c>
      <c r="T78" s="8"/>
      <c r="U78" s="6"/>
    </row>
    <row r="79" spans="1:21" ht="27.75" customHeight="1" x14ac:dyDescent="0.2">
      <c r="A79" s="7"/>
      <c r="B79" s="66" t="s">
        <v>17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23">
        <v>951</v>
      </c>
      <c r="N79" s="22" t="s">
        <v>13</v>
      </c>
      <c r="O79" s="21" t="s">
        <v>5</v>
      </c>
      <c r="P79" s="20">
        <v>1</v>
      </c>
      <c r="Q79" s="19">
        <v>0</v>
      </c>
      <c r="R79" s="18"/>
      <c r="S79" s="17">
        <v>700</v>
      </c>
      <c r="T79" s="8"/>
      <c r="U79" s="6"/>
    </row>
    <row r="80" spans="1:21" ht="26.25" customHeight="1" x14ac:dyDescent="0.2">
      <c r="A80" s="7"/>
      <c r="B80" s="66" t="s">
        <v>16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23">
        <v>951</v>
      </c>
      <c r="N80" s="22" t="s">
        <v>13</v>
      </c>
      <c r="O80" s="21" t="s">
        <v>5</v>
      </c>
      <c r="P80" s="20">
        <v>1</v>
      </c>
      <c r="Q80" s="19">
        <v>13</v>
      </c>
      <c r="R80" s="18"/>
      <c r="S80" s="17">
        <v>700</v>
      </c>
      <c r="T80" s="8"/>
      <c r="U80" s="6"/>
    </row>
    <row r="81" spans="1:21" ht="36.75" customHeight="1" x14ac:dyDescent="0.2">
      <c r="A81" s="7"/>
      <c r="B81" s="66" t="s">
        <v>15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23">
        <v>951</v>
      </c>
      <c r="N81" s="22" t="s">
        <v>13</v>
      </c>
      <c r="O81" s="21">
        <v>200</v>
      </c>
      <c r="P81" s="20">
        <v>1</v>
      </c>
      <c r="Q81" s="19">
        <v>13</v>
      </c>
      <c r="R81" s="18"/>
      <c r="S81" s="17">
        <v>700</v>
      </c>
      <c r="T81" s="8"/>
      <c r="U81" s="6"/>
    </row>
    <row r="82" spans="1:21" ht="29.25" customHeight="1" x14ac:dyDescent="0.2">
      <c r="A82" s="7"/>
      <c r="B82" s="66" t="s">
        <v>14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23">
        <v>951</v>
      </c>
      <c r="N82" s="22" t="s">
        <v>13</v>
      </c>
      <c r="O82" s="21">
        <v>240</v>
      </c>
      <c r="P82" s="20">
        <v>1</v>
      </c>
      <c r="Q82" s="19">
        <v>13</v>
      </c>
      <c r="R82" s="18"/>
      <c r="S82" s="17">
        <v>700</v>
      </c>
      <c r="T82" s="8"/>
      <c r="U82" s="6"/>
    </row>
    <row r="83" spans="1:21" ht="32.25" customHeight="1" x14ac:dyDescent="0.2">
      <c r="A83" s="7"/>
      <c r="B83" s="66" t="s">
        <v>12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23">
        <v>951</v>
      </c>
      <c r="N83" s="22" t="s">
        <v>11</v>
      </c>
      <c r="O83" s="21" t="s">
        <v>5</v>
      </c>
      <c r="P83" s="20">
        <v>0</v>
      </c>
      <c r="Q83" s="19">
        <v>0</v>
      </c>
      <c r="R83" s="18"/>
      <c r="S83" s="17">
        <v>2068159.29</v>
      </c>
      <c r="T83" s="8"/>
      <c r="U83" s="6"/>
    </row>
    <row r="84" spans="1:21" ht="25.5" customHeight="1" x14ac:dyDescent="0.2">
      <c r="A84" s="7"/>
      <c r="B84" s="66" t="s">
        <v>10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23">
        <v>951</v>
      </c>
      <c r="N84" s="22" t="s">
        <v>9</v>
      </c>
      <c r="O84" s="21" t="s">
        <v>5</v>
      </c>
      <c r="P84" s="20">
        <v>0</v>
      </c>
      <c r="Q84" s="19">
        <v>0</v>
      </c>
      <c r="R84" s="18"/>
      <c r="S84" s="17">
        <v>1858848</v>
      </c>
      <c r="T84" s="8"/>
      <c r="U84" s="6"/>
    </row>
    <row r="85" spans="1:21" ht="21.75" customHeight="1" x14ac:dyDescent="0.2">
      <c r="A85" s="7"/>
      <c r="B85" s="66" t="s">
        <v>7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23">
        <v>951</v>
      </c>
      <c r="N85" s="22" t="s">
        <v>9</v>
      </c>
      <c r="O85" s="21" t="s">
        <v>5</v>
      </c>
      <c r="P85" s="20">
        <v>14</v>
      </c>
      <c r="Q85" s="19">
        <v>0</v>
      </c>
      <c r="R85" s="18"/>
      <c r="S85" s="17">
        <v>1858848</v>
      </c>
      <c r="T85" s="8"/>
      <c r="U85" s="6"/>
    </row>
    <row r="86" spans="1:21" ht="21.75" customHeight="1" x14ac:dyDescent="0.2">
      <c r="A86" s="7"/>
      <c r="B86" s="66" t="s">
        <v>6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23">
        <v>951</v>
      </c>
      <c r="N86" s="22" t="s">
        <v>9</v>
      </c>
      <c r="O86" s="21" t="s">
        <v>5</v>
      </c>
      <c r="P86" s="20">
        <v>14</v>
      </c>
      <c r="Q86" s="19">
        <v>3</v>
      </c>
      <c r="R86" s="18"/>
      <c r="S86" s="17">
        <v>1858848</v>
      </c>
      <c r="T86" s="8"/>
      <c r="U86" s="6"/>
    </row>
    <row r="87" spans="1:21" ht="21.75" customHeight="1" x14ac:dyDescent="0.2">
      <c r="A87" s="7"/>
      <c r="B87" s="66" t="s">
        <v>4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23">
        <v>951</v>
      </c>
      <c r="N87" s="22" t="s">
        <v>9</v>
      </c>
      <c r="O87" s="21">
        <v>500</v>
      </c>
      <c r="P87" s="20">
        <v>14</v>
      </c>
      <c r="Q87" s="19">
        <v>3</v>
      </c>
      <c r="R87" s="18"/>
      <c r="S87" s="17">
        <v>1858848</v>
      </c>
      <c r="T87" s="8"/>
      <c r="U87" s="6"/>
    </row>
    <row r="88" spans="1:21" ht="21.75" customHeight="1" x14ac:dyDescent="0.2">
      <c r="A88" s="7"/>
      <c r="B88" s="66" t="s">
        <v>3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23">
        <v>951</v>
      </c>
      <c r="N88" s="22" t="s">
        <v>9</v>
      </c>
      <c r="O88" s="21">
        <v>540</v>
      </c>
      <c r="P88" s="20">
        <v>14</v>
      </c>
      <c r="Q88" s="19">
        <v>3</v>
      </c>
      <c r="R88" s="18"/>
      <c r="S88" s="17">
        <v>1858848</v>
      </c>
      <c r="T88" s="8"/>
      <c r="U88" s="6"/>
    </row>
    <row r="89" spans="1:21" ht="21.75" customHeight="1" x14ac:dyDescent="0.2">
      <c r="A89" s="7"/>
      <c r="B89" s="66" t="s">
        <v>8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23">
        <v>951</v>
      </c>
      <c r="N89" s="22" t="s">
        <v>2</v>
      </c>
      <c r="O89" s="21" t="s">
        <v>5</v>
      </c>
      <c r="P89" s="20">
        <v>0</v>
      </c>
      <c r="Q89" s="19">
        <v>0</v>
      </c>
      <c r="R89" s="18"/>
      <c r="S89" s="17">
        <v>209311.29</v>
      </c>
      <c r="T89" s="8"/>
      <c r="U89" s="6"/>
    </row>
    <row r="90" spans="1:21" ht="12.75" customHeight="1" x14ac:dyDescent="0.2">
      <c r="A90" s="7"/>
      <c r="B90" s="66" t="s">
        <v>7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23">
        <v>951</v>
      </c>
      <c r="N90" s="22" t="s">
        <v>2</v>
      </c>
      <c r="O90" s="21" t="s">
        <v>5</v>
      </c>
      <c r="P90" s="20">
        <v>14</v>
      </c>
      <c r="Q90" s="19">
        <v>0</v>
      </c>
      <c r="R90" s="18"/>
      <c r="S90" s="17">
        <v>209311.29</v>
      </c>
      <c r="T90" s="8"/>
      <c r="U90" s="6"/>
    </row>
    <row r="91" spans="1:21" ht="12.75" customHeight="1" x14ac:dyDescent="0.2">
      <c r="A91" s="7"/>
      <c r="B91" s="66" t="s">
        <v>6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23">
        <v>951</v>
      </c>
      <c r="N91" s="22" t="s">
        <v>2</v>
      </c>
      <c r="O91" s="21" t="s">
        <v>5</v>
      </c>
      <c r="P91" s="20">
        <v>14</v>
      </c>
      <c r="Q91" s="19">
        <v>3</v>
      </c>
      <c r="R91" s="18"/>
      <c r="S91" s="17">
        <v>209311.29</v>
      </c>
      <c r="T91" s="8"/>
      <c r="U91" s="6"/>
    </row>
    <row r="92" spans="1:21" ht="12.75" customHeight="1" x14ac:dyDescent="0.2">
      <c r="A92" s="7"/>
      <c r="B92" s="66" t="s">
        <v>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23">
        <v>951</v>
      </c>
      <c r="N92" s="22" t="s">
        <v>2</v>
      </c>
      <c r="O92" s="21">
        <v>500</v>
      </c>
      <c r="P92" s="20">
        <v>14</v>
      </c>
      <c r="Q92" s="19">
        <v>3</v>
      </c>
      <c r="R92" s="18"/>
      <c r="S92" s="17">
        <v>209311.29</v>
      </c>
      <c r="T92" s="8"/>
      <c r="U92" s="6"/>
    </row>
    <row r="93" spans="1:21" ht="12.75" customHeight="1" x14ac:dyDescent="0.2">
      <c r="A93" s="7"/>
      <c r="B93" s="68" t="s">
        <v>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37">
        <v>951</v>
      </c>
      <c r="N93" s="38" t="s">
        <v>2</v>
      </c>
      <c r="O93" s="39">
        <v>540</v>
      </c>
      <c r="P93" s="40">
        <v>14</v>
      </c>
      <c r="Q93" s="41">
        <v>3</v>
      </c>
      <c r="R93" s="42"/>
      <c r="S93" s="43">
        <v>209311.29</v>
      </c>
      <c r="T93" s="8"/>
      <c r="U93" s="6"/>
    </row>
    <row r="94" spans="1:21" ht="19.5" customHeight="1" x14ac:dyDescent="0.2">
      <c r="A94" s="3"/>
      <c r="B94" s="67" t="s">
        <v>71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44"/>
      <c r="S94" s="45">
        <v>15389175.640000001</v>
      </c>
      <c r="T94" s="46"/>
      <c r="U94" s="6"/>
    </row>
    <row r="95" spans="1:21" ht="12.75" customHeight="1" x14ac:dyDescent="0.2">
      <c r="A95" s="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27"/>
      <c r="S95" s="28"/>
      <c r="T95" s="47"/>
      <c r="U95" s="2"/>
    </row>
    <row r="96" spans="1:21" ht="0.75" customHeight="1" x14ac:dyDescent="0.2">
      <c r="A96" s="3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29"/>
      <c r="N96" s="30"/>
      <c r="O96" s="31"/>
      <c r="P96" s="32"/>
      <c r="Q96" s="32"/>
      <c r="R96" s="33"/>
      <c r="S96" s="34"/>
      <c r="T96" s="47"/>
      <c r="U96" s="2"/>
    </row>
    <row r="97" spans="1:21" ht="12.75" hidden="1" customHeight="1" x14ac:dyDescent="0.2">
      <c r="A97" s="3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29"/>
      <c r="N97" s="30"/>
      <c r="O97" s="31"/>
      <c r="P97" s="32"/>
      <c r="Q97" s="32"/>
      <c r="R97" s="33"/>
      <c r="S97" s="34"/>
      <c r="T97" s="47"/>
      <c r="U97" s="2"/>
    </row>
    <row r="98" spans="1:21" ht="11.25" hidden="1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2"/>
      <c r="M98" s="2"/>
      <c r="N98" s="3"/>
      <c r="O98" s="3"/>
      <c r="P98" s="3"/>
      <c r="Q98" s="3"/>
      <c r="R98" s="3"/>
      <c r="S98" s="35"/>
      <c r="T98" s="35"/>
      <c r="U98" s="2"/>
    </row>
    <row r="99" spans="1:21" ht="12.75" hidden="1" customHeight="1" x14ac:dyDescent="0.2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36"/>
      <c r="S99" s="35"/>
      <c r="T99" s="35"/>
      <c r="U99" s="2"/>
    </row>
    <row r="100" spans="1:21" ht="3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"/>
      <c r="P100" s="2"/>
      <c r="Q100" s="2"/>
      <c r="R100" s="2"/>
      <c r="S100" s="2"/>
      <c r="T100" s="1"/>
      <c r="U100" s="2"/>
    </row>
    <row r="101" spans="1:21" ht="11.25" customHeight="1" x14ac:dyDescent="0.2">
      <c r="A101" s="62" t="s">
        <v>72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4"/>
      <c r="O101" s="1"/>
      <c r="P101" s="1"/>
      <c r="Q101" s="1"/>
      <c r="R101" s="61" t="s">
        <v>73</v>
      </c>
      <c r="S101" s="61"/>
      <c r="T101" s="1"/>
      <c r="U101" s="2"/>
    </row>
    <row r="102" spans="1:21" ht="11.25" customHeight="1" x14ac:dyDescent="0.2">
      <c r="A102" s="3"/>
      <c r="B102" s="3"/>
      <c r="C102" s="3"/>
      <c r="D102" s="3"/>
      <c r="E102" s="3"/>
      <c r="F102" s="3"/>
      <c r="G102" s="3"/>
      <c r="H102" s="2"/>
      <c r="I102" s="2"/>
      <c r="J102" s="2"/>
      <c r="K102" s="2"/>
      <c r="L102" s="1"/>
      <c r="M102" s="1"/>
      <c r="N102" s="64" t="s">
        <v>1</v>
      </c>
      <c r="O102" s="64"/>
      <c r="P102" s="1"/>
      <c r="Q102" s="1"/>
      <c r="R102" s="64" t="s">
        <v>0</v>
      </c>
      <c r="S102" s="64"/>
      <c r="T102" s="1"/>
      <c r="U102" s="2"/>
    </row>
    <row r="103" spans="1:21" ht="12.75" customHeight="1" x14ac:dyDescent="0.2">
      <c r="A103" s="3"/>
      <c r="B103" s="3"/>
      <c r="C103" s="3"/>
      <c r="D103" s="3"/>
      <c r="E103" s="3"/>
      <c r="F103" s="3"/>
      <c r="G103" s="3"/>
      <c r="H103" s="2"/>
      <c r="I103" s="2"/>
      <c r="J103" s="2"/>
      <c r="K103" s="4"/>
      <c r="L103" s="3"/>
      <c r="M103" s="3"/>
      <c r="N103" s="1"/>
      <c r="O103" s="1"/>
      <c r="P103" s="1"/>
      <c r="Q103" s="1"/>
      <c r="R103" s="4"/>
      <c r="S103" s="3"/>
      <c r="T103" s="1"/>
      <c r="U103" s="2"/>
    </row>
    <row r="104" spans="1:21" ht="11.2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1"/>
      <c r="O104" s="1"/>
      <c r="P104" s="1"/>
      <c r="Q104" s="1"/>
      <c r="R104" s="61"/>
      <c r="S104" s="61"/>
      <c r="T104" s="1"/>
      <c r="U104" s="2"/>
    </row>
    <row r="105" spans="1:21" ht="11.25" customHeight="1" x14ac:dyDescent="0.2">
      <c r="A105" s="3"/>
      <c r="B105" s="3"/>
      <c r="C105" s="3"/>
      <c r="D105" s="3"/>
      <c r="E105" s="3"/>
      <c r="F105" s="3"/>
      <c r="G105" s="3"/>
      <c r="H105" s="1"/>
      <c r="I105" s="1"/>
      <c r="J105" s="1"/>
      <c r="K105" s="1"/>
      <c r="L105" s="1"/>
      <c r="M105" s="1"/>
      <c r="N105" s="61"/>
      <c r="O105" s="61"/>
      <c r="P105" s="1"/>
      <c r="Q105" s="1"/>
      <c r="R105" s="61"/>
      <c r="S105" s="61"/>
      <c r="T105" s="1"/>
      <c r="U105" s="2"/>
    </row>
    <row r="106" spans="1:21" ht="11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"/>
      <c r="O106" s="1"/>
      <c r="P106" s="1"/>
      <c r="Q106" s="1"/>
      <c r="R106" s="1"/>
      <c r="S106" s="1"/>
      <c r="T106" s="1"/>
      <c r="U106" s="2"/>
    </row>
    <row r="107" spans="1:21" ht="12.75" customHeight="1" x14ac:dyDescent="0.2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</sheetData>
  <mergeCells count="98">
    <mergeCell ref="B29:L29"/>
    <mergeCell ref="B94:Q94"/>
    <mergeCell ref="B93:L93"/>
    <mergeCell ref="B37:L37"/>
    <mergeCell ref="B42:L42"/>
    <mergeCell ref="B44:L44"/>
    <mergeCell ref="B49:L49"/>
    <mergeCell ref="B52:L52"/>
    <mergeCell ref="B87:L87"/>
    <mergeCell ref="B92:L92"/>
    <mergeCell ref="B71:L71"/>
    <mergeCell ref="B76:L76"/>
    <mergeCell ref="B82:L82"/>
    <mergeCell ref="B88:L88"/>
    <mergeCell ref="B91:L91"/>
    <mergeCell ref="B51:L51"/>
    <mergeCell ref="B17:L17"/>
    <mergeCell ref="B20:L20"/>
    <mergeCell ref="B22:L22"/>
    <mergeCell ref="B24:L24"/>
    <mergeCell ref="B28:L28"/>
    <mergeCell ref="B18:L18"/>
    <mergeCell ref="B21:L21"/>
    <mergeCell ref="B23:L23"/>
    <mergeCell ref="B25:L25"/>
    <mergeCell ref="B86:L86"/>
    <mergeCell ref="B50:L50"/>
    <mergeCell ref="B90:L90"/>
    <mergeCell ref="B16:L16"/>
    <mergeCell ref="B19:L19"/>
    <mergeCell ref="B27:L27"/>
    <mergeCell ref="B31:L31"/>
    <mergeCell ref="B35:L35"/>
    <mergeCell ref="B40:L40"/>
    <mergeCell ref="B84:L84"/>
    <mergeCell ref="B60:L60"/>
    <mergeCell ref="B67:L67"/>
    <mergeCell ref="B74:L74"/>
    <mergeCell ref="B68:L68"/>
    <mergeCell ref="B70:L70"/>
    <mergeCell ref="B62:L62"/>
    <mergeCell ref="B59:L59"/>
    <mergeCell ref="B45:L45"/>
    <mergeCell ref="B79:L79"/>
    <mergeCell ref="B85:L85"/>
    <mergeCell ref="B61:L61"/>
    <mergeCell ref="B80:L80"/>
    <mergeCell ref="B69:L69"/>
    <mergeCell ref="B48:L48"/>
    <mergeCell ref="B47:L47"/>
    <mergeCell ref="B56:L56"/>
    <mergeCell ref="B30:L30"/>
    <mergeCell ref="B34:L34"/>
    <mergeCell ref="B39:L39"/>
    <mergeCell ref="B46:L46"/>
    <mergeCell ref="B54:L54"/>
    <mergeCell ref="B32:L32"/>
    <mergeCell ref="B33:L33"/>
    <mergeCell ref="B41:L41"/>
    <mergeCell ref="B43:L43"/>
    <mergeCell ref="B36:L36"/>
    <mergeCell ref="O2:S3"/>
    <mergeCell ref="O4:S5"/>
    <mergeCell ref="N102:O102"/>
    <mergeCell ref="R101:S101"/>
    <mergeCell ref="R102:S102"/>
    <mergeCell ref="K10:O10"/>
    <mergeCell ref="B14:L14"/>
    <mergeCell ref="B38:L38"/>
    <mergeCell ref="B13:L13"/>
    <mergeCell ref="B63:L63"/>
    <mergeCell ref="B58:L58"/>
    <mergeCell ref="B53:L53"/>
    <mergeCell ref="B65:L65"/>
    <mergeCell ref="B78:L78"/>
    <mergeCell ref="B66:L66"/>
    <mergeCell ref="B57:L57"/>
    <mergeCell ref="R104:S104"/>
    <mergeCell ref="R105:S105"/>
    <mergeCell ref="N105:O105"/>
    <mergeCell ref="A101:M101"/>
    <mergeCell ref="A104:M104"/>
    <mergeCell ref="B97:L97"/>
    <mergeCell ref="B96:L96"/>
    <mergeCell ref="B12:L12"/>
    <mergeCell ref="B6:S6"/>
    <mergeCell ref="B7:S9"/>
    <mergeCell ref="B75:L75"/>
    <mergeCell ref="B55:L55"/>
    <mergeCell ref="B64:L64"/>
    <mergeCell ref="B72:L72"/>
    <mergeCell ref="B77:L77"/>
    <mergeCell ref="B83:L83"/>
    <mergeCell ref="B81:L81"/>
    <mergeCell ref="B73:L73"/>
    <mergeCell ref="B89:L89"/>
    <mergeCell ref="B15:L15"/>
    <mergeCell ref="B26:L26"/>
  </mergeCells>
  <pageMargins left="0.39370078740157499" right="0.39370078740157499" top="0.999999984981507" bottom="0.999999984981507" header="0.499999992490753" footer="0.499999992490753"/>
  <pageSetup paperSize="9" scale="9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2025-11-27T05:56:10Z</cp:lastPrinted>
  <dcterms:created xsi:type="dcterms:W3CDTF">2025-10-24T07:39:34Z</dcterms:created>
  <dcterms:modified xsi:type="dcterms:W3CDTF">2025-11-27T05:56:17Z</dcterms:modified>
</cp:coreProperties>
</file>